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NH TTTT\NAM 2024\CONG TAC CAN BO\"/>
    </mc:Choice>
  </mc:AlternateContent>
  <bookViews>
    <workbookView xWindow="0" yWindow="0" windowWidth="28800" windowHeight="9930"/>
  </bookViews>
  <sheets>
    <sheet name="phong, don vi"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4" i="1" l="1"/>
</calcChain>
</file>

<file path=xl/sharedStrings.xml><?xml version="1.0" encoding="utf-8"?>
<sst xmlns="http://schemas.openxmlformats.org/spreadsheetml/2006/main" count="99" uniqueCount="82">
  <si>
    <t>TT</t>
  </si>
  <si>
    <t xml:space="preserve">Tiêu chuẩn </t>
  </si>
  <si>
    <t>Điểm chấm</t>
  </si>
  <si>
    <t xml:space="preserve">Điểm chuẩn </t>
  </si>
  <si>
    <t>a</t>
  </si>
  <si>
    <t>Hoàn thành tốt tất cả các công việc, tìm mọi biện pháp để hoàn thành nhiệm vụ, đảm bảo về mặt thời gian, chất lượng:</t>
  </si>
  <si>
    <t xml:space="preserve">Đạt điểm chuẩn. </t>
  </si>
  <si>
    <t>b</t>
  </si>
  <si>
    <t>Các trường hợp giảm điểm</t>
  </si>
  <si>
    <t>Giảm 3đ/vụ việc</t>
  </si>
  <si>
    <t>Giảm 2đ/vụ việc</t>
  </si>
  <si>
    <t>Giảm 1đ/vụ việc</t>
  </si>
  <si>
    <t>Điểm giảm tối đa:</t>
  </si>
  <si>
    <t>5đ</t>
  </si>
  <si>
    <t>c</t>
  </si>
  <si>
    <t xml:space="preserve">Có các đề xuất tốt góp phần nâng cao hiệu quả trong công tác quản lý điều hành </t>
  </si>
  <si>
    <t xml:space="preserve">Tăng 1đ/trường hợp </t>
  </si>
  <si>
    <t>Điểm tăng tối đa:</t>
  </si>
  <si>
    <t>Phòng nào do chủ quan hoặc thiếu quan tâm để các Phòng khác phàn nàn về các vụ việc cần sự phối hợp vì nhiệm vụ chung (bị Lãnh đạo Công ty phê bình, nhắc nhở tại họp giao ban)</t>
  </si>
  <si>
    <t xml:space="preserve">Giảm 2đ/vụ việc. </t>
  </si>
  <si>
    <t xml:space="preserve">Các nội dung khác thực hiện chưa tốt: </t>
  </si>
  <si>
    <t>Giảm tối đa 1đ/nội dung.</t>
  </si>
  <si>
    <t xml:space="preserve">Điểm giảm tối đa: </t>
  </si>
  <si>
    <t xml:space="preserve">CBCNV trong Phòng chấp hành tốt nội qui cơ quan, tham gia đầy đủ các phong trào, hoạt động do Cơ quan phát động  </t>
  </si>
  <si>
    <t xml:space="preserve">Nếu thực hiện chưa tốt: </t>
  </si>
  <si>
    <t xml:space="preserve">Giảm 1đ/nội dung. </t>
  </si>
  <si>
    <t>2đ</t>
  </si>
  <si>
    <t>4.1</t>
  </si>
  <si>
    <t>Hoàn thành 100% công việc được giao đảm bảo đúng tiến độ và chất lượng</t>
  </si>
  <si>
    <t>Đạt điểm chuẩn</t>
  </si>
  <si>
    <t>4.2</t>
  </si>
  <si>
    <t>Điểm trừ đối với công việc quá hạn đã thực hiện</t>
  </si>
  <si>
    <t>4.3</t>
  </si>
  <si>
    <t>Điểm trừ đối với công việc quá hạn đang và chưa thực hiện</t>
  </si>
  <si>
    <t>5.1</t>
  </si>
  <si>
    <t>Giải quyết công việc đúng hạn</t>
  </si>
  <si>
    <t>Giải quyết kịp thời (100%) các công việc trên chương trình CPC-eOffice</t>
  </si>
  <si>
    <t xml:space="preserve">Cứ mỗi 1% công việc giải quyết quá hạn trên tổng số công việc trong tháng </t>
  </si>
  <si>
    <t>Giảm 0,25đ</t>
  </si>
  <si>
    <t>1đ</t>
  </si>
  <si>
    <t>5.2</t>
  </si>
  <si>
    <t>Số công việc giải quyết trong kỳ</t>
  </si>
  <si>
    <t>Hồ sơ công việc</t>
  </si>
  <si>
    <t>Tăng, giảm 1 % tiếp theo:</t>
  </si>
  <si>
    <t>Tăng, giảm 0,1đ</t>
  </si>
  <si>
    <t xml:space="preserve">Điểm tăng, giảm tối đa: </t>
  </si>
  <si>
    <t xml:space="preserve">Áp dụng chữ ký số </t>
  </si>
  <si>
    <t>Tham gia tin, bài trên trang tin điện tử:</t>
  </si>
  <si>
    <t>Thực hiện đúng yêu cầu:</t>
  </si>
  <si>
    <t xml:space="preserve">Đạt điểm chuẩn </t>
  </si>
  <si>
    <t xml:space="preserve">Giảm 0,25đ </t>
  </si>
  <si>
    <t>Thực hiện tăng 01 tin</t>
  </si>
  <si>
    <t>Tăng 0,25đ</t>
  </si>
  <si>
    <t>Điểm tăng, giảm tối đa</t>
  </si>
  <si>
    <t>0,5đ</t>
  </si>
  <si>
    <t>Công tác báo cáo:</t>
  </si>
  <si>
    <t>Báo cáo đầy đủ, đúng hạn:</t>
  </si>
  <si>
    <t>Thiếu một loại báo cáo hoặc báo cáo thiếu chính xác:</t>
  </si>
  <si>
    <t>Giảm 0,5đ/b.cáo</t>
  </si>
  <si>
    <t>Báo cáo chậm so với thời gian qui định:</t>
  </si>
  <si>
    <t>Giảm từ 0,5 - 1đ/báo cáo</t>
  </si>
  <si>
    <t>Chỉ tiêu này có điểm âm:</t>
  </si>
  <si>
    <t xml:space="preserve">TỔNG CỘNG: </t>
  </si>
  <si>
    <t>Hoàn thành tốt nhiệm vụ (theo chức năng nhiệm vụ đã được giao cho từng Phòng), tham mưu giải quyết tốt, nhanh kịp thời và khách quan cho các đơn vị trong và ngoài Sở:</t>
  </si>
  <si>
    <t>Tập thể không hoàn thành nhiệm vụ kế hoạch giao trong tháng do thiếu nỗ lực hoặc để xảy ra sai sốt trong quá trình thực hiện nhiệm vụ được giao, gây ảnh hưởng đến công tác quản lý điều hành của cơ quan</t>
  </si>
  <si>
    <t>Tập thể có cá nhân vi phạm quy định của pháp luật thuộc lĩnh lục công tác được giao hoặc trong quá trình thực hiện nhiệm vụ có biểu hiện gây khó khăn, phiền hà cho tổ chức, cá nhân</t>
  </si>
  <si>
    <t>Tập thể bị lãnh đạo Sở phê bình trong giao ban vì chưa hoàn thành công việc đúng tiến độ đề ra hoặc có những sai phạm ở đơn vị có liên quan đến phạm vị quản lý của các phòng.</t>
  </si>
  <si>
    <t>Tập thể có cá nhân vi phạm các nội dung quy định về quy tắc ứng xử văn hóa của cơ quan.</t>
  </si>
  <si>
    <t>Phối hợp chặt chẽ với các Phòng, đơn vị liên quan với tinh thần đoàn kết, trách nhiệm để giải quyết tốt các mục tiêu nhiệm vụ chung. Quan tâm, chăm lo đời sống tinh thần, vật chất cho CBCNV trong Phòng, nội bộ đoàn kết:</t>
  </si>
  <si>
    <t>Thực hiện kết luận giao việc của BGĐ, GĐ Sở.</t>
  </si>
  <si>
    <t>Giải quyết công việc trên chương trình iOffice</t>
  </si>
  <si>
    <t>Điểm chấm = Điểm chuẩn*Ncvbqp/Ncvbqcq
Trong đó: Ncvqbp: Số công việc bình quân của phòng.
Ncvbqcq: Số công việc bình quân của Cơ quan.</t>
  </si>
  <si>
    <t>Đạt chuẩn (100%)</t>
  </si>
  <si>
    <t>Yêu cầu mỗi thángthực hiện  1 bài = 4 tin qui đổi. (Qui đổi 1 bài = 4 tin). Qui định 1 bài viết khoảng 1000 từ.</t>
  </si>
  <si>
    <t>Thực hiện giảm 01 tin</t>
  </si>
  <si>
    <t xml:space="preserve">Báo cáo nộp chậm gây ảnh hưởng đến thời gian thực hiện báo cáo tổng hợp của toàn cơ quan, tùy theo mức độ: </t>
  </si>
  <si>
    <t xml:space="preserve">Số công việc được giao trong kỳ trên chương trình iOffice </t>
  </si>
  <si>
    <r>
      <t>Điểm trừ = 0,25* Điểm chuẩn * (1-N</t>
    </r>
    <r>
      <rPr>
        <vertAlign val="subscript"/>
        <sz val="13"/>
        <rFont val="Times New Roman"/>
        <family val="1"/>
      </rPr>
      <t>QHĐTH</t>
    </r>
    <r>
      <rPr>
        <sz val="13"/>
        <rFont val="Times New Roman"/>
        <family val="1"/>
      </rPr>
      <t>/N</t>
    </r>
    <r>
      <rPr>
        <vertAlign val="subscript"/>
        <sz val="13"/>
        <rFont val="Times New Roman"/>
        <family val="1"/>
      </rPr>
      <t>ĐG</t>
    </r>
    <r>
      <rPr>
        <sz val="13"/>
        <rFont val="Times New Roman"/>
        <family val="1"/>
      </rPr>
      <t xml:space="preserve">)
</t>
    </r>
    <r>
      <rPr>
        <i/>
        <sz val="13"/>
        <rFont val="Times New Roman"/>
        <family val="1"/>
      </rPr>
      <t xml:space="preserve">Trong đó: 
- </t>
    </r>
    <r>
      <rPr>
        <sz val="13"/>
        <rFont val="Times New Roman"/>
        <family val="1"/>
      </rPr>
      <t>N</t>
    </r>
    <r>
      <rPr>
        <vertAlign val="subscript"/>
        <sz val="13"/>
        <rFont val="Times New Roman"/>
        <family val="1"/>
      </rPr>
      <t>QHĐTH</t>
    </r>
    <r>
      <rPr>
        <sz val="13"/>
        <rFont val="Times New Roman"/>
        <family val="1"/>
      </rPr>
      <t>:</t>
    </r>
    <r>
      <rPr>
        <i/>
        <sz val="13"/>
        <rFont val="Times New Roman"/>
        <family val="1"/>
      </rPr>
      <t xml:space="preserve"> Số công việc quá hạn đã thực hiện trong kỳ.
- </t>
    </r>
    <r>
      <rPr>
        <sz val="13"/>
        <rFont val="Times New Roman"/>
        <family val="1"/>
      </rPr>
      <t>N</t>
    </r>
    <r>
      <rPr>
        <vertAlign val="subscript"/>
        <sz val="13"/>
        <rFont val="Times New Roman"/>
        <family val="1"/>
      </rPr>
      <t>ĐG</t>
    </r>
    <r>
      <rPr>
        <i/>
        <sz val="13"/>
        <rFont val="Times New Roman"/>
        <family val="1"/>
      </rPr>
      <t>: Tổng số công việc được giao trong kỳ</t>
    </r>
  </si>
  <si>
    <r>
      <t>Điểm trừ = 0,5* Điểm chuẩn * (1-N</t>
    </r>
    <r>
      <rPr>
        <vertAlign val="subscript"/>
        <sz val="13"/>
        <rFont val="Times New Roman"/>
        <family val="1"/>
      </rPr>
      <t>QHĐ&amp;CTH</t>
    </r>
    <r>
      <rPr>
        <sz val="13"/>
        <rFont val="Times New Roman"/>
        <family val="1"/>
      </rPr>
      <t>/N</t>
    </r>
    <r>
      <rPr>
        <vertAlign val="subscript"/>
        <sz val="13"/>
        <rFont val="Times New Roman"/>
        <family val="1"/>
      </rPr>
      <t>ĐG</t>
    </r>
    <r>
      <rPr>
        <sz val="13"/>
        <rFont val="Times New Roman"/>
        <family val="1"/>
      </rPr>
      <t xml:space="preserve">)
</t>
    </r>
    <r>
      <rPr>
        <i/>
        <sz val="13"/>
        <rFont val="Times New Roman"/>
        <family val="1"/>
      </rPr>
      <t xml:space="preserve">Trong đó: 
- </t>
    </r>
    <r>
      <rPr>
        <sz val="13"/>
        <rFont val="Times New Roman"/>
        <family val="1"/>
      </rPr>
      <t>N</t>
    </r>
    <r>
      <rPr>
        <vertAlign val="subscript"/>
        <sz val="13"/>
        <rFont val="Times New Roman"/>
        <family val="1"/>
      </rPr>
      <t>QHĐ&amp;CTH</t>
    </r>
    <r>
      <rPr>
        <sz val="13"/>
        <rFont val="Times New Roman"/>
        <family val="1"/>
      </rPr>
      <t>:</t>
    </r>
    <r>
      <rPr>
        <i/>
        <sz val="13"/>
        <rFont val="Times New Roman"/>
        <family val="1"/>
      </rPr>
      <t xml:space="preserve"> Số công việc quá hạn đang và chưa thực hiện trong kỳ.
- </t>
    </r>
    <r>
      <rPr>
        <sz val="13"/>
        <rFont val="Times New Roman"/>
        <family val="1"/>
      </rPr>
      <t>N</t>
    </r>
    <r>
      <rPr>
        <vertAlign val="subscript"/>
        <sz val="13"/>
        <rFont val="Times New Roman"/>
        <family val="1"/>
      </rPr>
      <t>ĐG</t>
    </r>
    <r>
      <rPr>
        <i/>
        <sz val="13"/>
        <rFont val="Times New Roman"/>
        <family val="1"/>
      </rPr>
      <t>: Tổng số công việc được giao trong kỳ</t>
    </r>
  </si>
  <si>
    <t>Hồ sơ công việc lưu đạt 90%</t>
  </si>
  <si>
    <t xml:space="preserve">Mẫu số 7: TIÊU CHUẨN XÉT CHẤM ĐIỂM HÀNG THÁNG </t>
  </si>
  <si>
    <t>ĐỐI VỚI CÁC TẬP THỂ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</si>
</sst>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2"/>
      <name val="Times New Roman"/>
      <family val="1"/>
    </font>
    <font>
      <b/>
      <sz val="13"/>
      <name val="Times New Roman"/>
      <family val="1"/>
    </font>
    <font>
      <sz val="13"/>
      <name val="Times New Roman"/>
      <family val="1"/>
    </font>
    <font>
      <sz val="13"/>
      <color rgb="FFFF0000"/>
      <name val="Times New Roman"/>
      <family val="1"/>
    </font>
    <font>
      <vertAlign val="subscript"/>
      <sz val="13"/>
      <name val="Times New Roman"/>
      <family val="1"/>
    </font>
    <font>
      <i/>
      <sz val="13"/>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bgColor rgb="FFFFFFFF"/>
      </patternFill>
    </fill>
    <fill>
      <patternFill patternType="gray06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44">
    <xf numFmtId="0" fontId="0" fillId="0" borderId="0" xfId="0"/>
    <xf numFmtId="0" fontId="2" fillId="0" borderId="0" xfId="0" applyFont="1" applyBorder="1"/>
    <xf numFmtId="0" fontId="2" fillId="0" borderId="0" xfId="0" applyFont="1"/>
    <xf numFmtId="0" fontId="3" fillId="0" borderId="0" xfId="0" applyFont="1" applyAlignment="1">
      <alignment horizontal="center" vertical="center"/>
    </xf>
    <xf numFmtId="0" fontId="3" fillId="0" borderId="0"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xf numFmtId="0" fontId="3" fillId="0" borderId="0" xfId="0" applyFont="1"/>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3" xfId="0" applyFont="1" applyBorder="1"/>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3" fillId="3" borderId="3" xfId="0" applyFont="1" applyFill="1" applyBorder="1"/>
    <xf numFmtId="0" fontId="3" fillId="3" borderId="0" xfId="0" applyFont="1" applyFill="1"/>
    <xf numFmtId="0" fontId="3" fillId="0" borderId="2" xfId="0" applyFont="1" applyBorder="1" applyAlignment="1">
      <alignment horizontal="center" vertical="center"/>
    </xf>
    <xf numFmtId="0" fontId="3" fillId="4" borderId="2" xfId="0" applyFont="1" applyFill="1" applyBorder="1" applyAlignment="1">
      <alignment horizontal="justify" vertical="center"/>
    </xf>
    <xf numFmtId="0" fontId="3"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horizontal="justify"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4" fillId="0" borderId="3" xfId="0" applyFont="1" applyBorder="1" applyAlignment="1">
      <alignment vertical="center" wrapText="1"/>
    </xf>
    <xf numFmtId="0" fontId="4" fillId="0" borderId="0" xfId="0" applyFont="1"/>
    <xf numFmtId="0" fontId="2" fillId="2" borderId="2" xfId="0" applyFont="1" applyFill="1" applyBorder="1" applyAlignment="1">
      <alignment horizontal="justify" vertical="center" wrapText="1"/>
    </xf>
    <xf numFmtId="0" fontId="3"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vertical="center"/>
    </xf>
    <xf numFmtId="0" fontId="3"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quotePrefix="1" applyFont="1" applyBorder="1" applyAlignment="1">
      <alignment horizontal="center" vertical="center" wrapText="1"/>
    </xf>
    <xf numFmtId="0" fontId="2" fillId="6" borderId="2" xfId="0" applyFont="1" applyFill="1" applyBorder="1" applyAlignment="1">
      <alignment horizontal="center" vertical="center"/>
    </xf>
    <xf numFmtId="0" fontId="2" fillId="6" borderId="2" xfId="0" applyFont="1" applyFill="1" applyBorder="1" applyAlignment="1">
      <alignment horizontal="justify" vertical="center"/>
    </xf>
    <xf numFmtId="0" fontId="3" fillId="6" borderId="2" xfId="0" applyFont="1" applyFill="1" applyBorder="1" applyAlignment="1">
      <alignment horizontal="center" vertical="center" wrapText="1"/>
    </xf>
    <xf numFmtId="0" fontId="2" fillId="0" borderId="3" xfId="0" applyFont="1" applyBorder="1"/>
    <xf numFmtId="0" fontId="3" fillId="0" borderId="0" xfId="0" applyFont="1" applyAlignment="1">
      <alignment vertical="center"/>
    </xf>
    <xf numFmtId="0" fontId="3" fillId="0" borderId="0"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justify" vertical="center"/>
    </xf>
    <xf numFmtId="0" fontId="3" fillId="3" borderId="2" xfId="0" applyFont="1" applyFill="1" applyBorder="1" applyAlignment="1">
      <alignment horizontal="center" vertical="center"/>
    </xf>
    <xf numFmtId="0" fontId="3" fillId="3" borderId="2" xfId="0" applyFont="1" applyFill="1" applyBorder="1" applyAlignment="1">
      <alignment horizontal="justify" vertical="center"/>
    </xf>
    <xf numFmtId="0" fontId="3" fillId="5" borderId="2" xfId="0" applyFont="1" applyFill="1" applyBorder="1" applyAlignment="1">
      <alignment horizontal="left" vertical="center" wrapText="1"/>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abSelected="1" topLeftCell="A37" zoomScale="85" zoomScaleNormal="85" workbookViewId="0">
      <selection activeCell="B52" sqref="B52"/>
    </sheetView>
  </sheetViews>
  <sheetFormatPr defaultRowHeight="16.5" x14ac:dyDescent="0.25"/>
  <cols>
    <col min="1" max="1" width="5.5703125" style="3" customWidth="1"/>
    <col min="2" max="2" width="51.140625" style="36" customWidth="1"/>
    <col min="3" max="3" width="29.7109375" style="4" customWidth="1"/>
    <col min="4" max="4" width="12.42578125" style="37" customWidth="1"/>
    <col min="5" max="5" width="5.5703125" style="6" customWidth="1"/>
    <col min="6" max="12" width="7.5703125" style="7" customWidth="1"/>
    <col min="13" max="256" width="9.140625" style="7"/>
    <col min="257" max="257" width="5.5703125" style="7" customWidth="1"/>
    <col min="258" max="258" width="51.140625" style="7" customWidth="1"/>
    <col min="259" max="259" width="29.7109375" style="7" customWidth="1"/>
    <col min="260" max="260" width="12.42578125" style="7" customWidth="1"/>
    <col min="261" max="261" width="5.5703125" style="7" customWidth="1"/>
    <col min="262" max="268" width="7.5703125" style="7" customWidth="1"/>
    <col min="269" max="512" width="9.140625" style="7"/>
    <col min="513" max="513" width="5.5703125" style="7" customWidth="1"/>
    <col min="514" max="514" width="51.140625" style="7" customWidth="1"/>
    <col min="515" max="515" width="29.7109375" style="7" customWidth="1"/>
    <col min="516" max="516" width="12.42578125" style="7" customWidth="1"/>
    <col min="517" max="517" width="5.5703125" style="7" customWidth="1"/>
    <col min="518" max="524" width="7.5703125" style="7" customWidth="1"/>
    <col min="525" max="768" width="9.140625" style="7"/>
    <col min="769" max="769" width="5.5703125" style="7" customWidth="1"/>
    <col min="770" max="770" width="51.140625" style="7" customWidth="1"/>
    <col min="771" max="771" width="29.7109375" style="7" customWidth="1"/>
    <col min="772" max="772" width="12.42578125" style="7" customWidth="1"/>
    <col min="773" max="773" width="5.5703125" style="7" customWidth="1"/>
    <col min="774" max="780" width="7.5703125" style="7" customWidth="1"/>
    <col min="781" max="1024" width="9.140625" style="7"/>
    <col min="1025" max="1025" width="5.5703125" style="7" customWidth="1"/>
    <col min="1026" max="1026" width="51.140625" style="7" customWidth="1"/>
    <col min="1027" max="1027" width="29.7109375" style="7" customWidth="1"/>
    <col min="1028" max="1028" width="12.42578125" style="7" customWidth="1"/>
    <col min="1029" max="1029" width="5.5703125" style="7" customWidth="1"/>
    <col min="1030" max="1036" width="7.5703125" style="7" customWidth="1"/>
    <col min="1037" max="1280" width="9.140625" style="7"/>
    <col min="1281" max="1281" width="5.5703125" style="7" customWidth="1"/>
    <col min="1282" max="1282" width="51.140625" style="7" customWidth="1"/>
    <col min="1283" max="1283" width="29.7109375" style="7" customWidth="1"/>
    <col min="1284" max="1284" width="12.42578125" style="7" customWidth="1"/>
    <col min="1285" max="1285" width="5.5703125" style="7" customWidth="1"/>
    <col min="1286" max="1292" width="7.5703125" style="7" customWidth="1"/>
    <col min="1293" max="1536" width="9.140625" style="7"/>
    <col min="1537" max="1537" width="5.5703125" style="7" customWidth="1"/>
    <col min="1538" max="1538" width="51.140625" style="7" customWidth="1"/>
    <col min="1539" max="1539" width="29.7109375" style="7" customWidth="1"/>
    <col min="1540" max="1540" width="12.42578125" style="7" customWidth="1"/>
    <col min="1541" max="1541" width="5.5703125" style="7" customWidth="1"/>
    <col min="1542" max="1548" width="7.5703125" style="7" customWidth="1"/>
    <col min="1549" max="1792" width="9.140625" style="7"/>
    <col min="1793" max="1793" width="5.5703125" style="7" customWidth="1"/>
    <col min="1794" max="1794" width="51.140625" style="7" customWidth="1"/>
    <col min="1795" max="1795" width="29.7109375" style="7" customWidth="1"/>
    <col min="1796" max="1796" width="12.42578125" style="7" customWidth="1"/>
    <col min="1797" max="1797" width="5.5703125" style="7" customWidth="1"/>
    <col min="1798" max="1804" width="7.5703125" style="7" customWidth="1"/>
    <col min="1805" max="2048" width="9.140625" style="7"/>
    <col min="2049" max="2049" width="5.5703125" style="7" customWidth="1"/>
    <col min="2050" max="2050" width="51.140625" style="7" customWidth="1"/>
    <col min="2051" max="2051" width="29.7109375" style="7" customWidth="1"/>
    <col min="2052" max="2052" width="12.42578125" style="7" customWidth="1"/>
    <col min="2053" max="2053" width="5.5703125" style="7" customWidth="1"/>
    <col min="2054" max="2060" width="7.5703125" style="7" customWidth="1"/>
    <col min="2061" max="2304" width="9.140625" style="7"/>
    <col min="2305" max="2305" width="5.5703125" style="7" customWidth="1"/>
    <col min="2306" max="2306" width="51.140625" style="7" customWidth="1"/>
    <col min="2307" max="2307" width="29.7109375" style="7" customWidth="1"/>
    <col min="2308" max="2308" width="12.42578125" style="7" customWidth="1"/>
    <col min="2309" max="2309" width="5.5703125" style="7" customWidth="1"/>
    <col min="2310" max="2316" width="7.5703125" style="7" customWidth="1"/>
    <col min="2317" max="2560" width="9.140625" style="7"/>
    <col min="2561" max="2561" width="5.5703125" style="7" customWidth="1"/>
    <col min="2562" max="2562" width="51.140625" style="7" customWidth="1"/>
    <col min="2563" max="2563" width="29.7109375" style="7" customWidth="1"/>
    <col min="2564" max="2564" width="12.42578125" style="7" customWidth="1"/>
    <col min="2565" max="2565" width="5.5703125" style="7" customWidth="1"/>
    <col min="2566" max="2572" width="7.5703125" style="7" customWidth="1"/>
    <col min="2573" max="2816" width="9.140625" style="7"/>
    <col min="2817" max="2817" width="5.5703125" style="7" customWidth="1"/>
    <col min="2818" max="2818" width="51.140625" style="7" customWidth="1"/>
    <col min="2819" max="2819" width="29.7109375" style="7" customWidth="1"/>
    <col min="2820" max="2820" width="12.42578125" style="7" customWidth="1"/>
    <col min="2821" max="2821" width="5.5703125" style="7" customWidth="1"/>
    <col min="2822" max="2828" width="7.5703125" style="7" customWidth="1"/>
    <col min="2829" max="3072" width="9.140625" style="7"/>
    <col min="3073" max="3073" width="5.5703125" style="7" customWidth="1"/>
    <col min="3074" max="3074" width="51.140625" style="7" customWidth="1"/>
    <col min="3075" max="3075" width="29.7109375" style="7" customWidth="1"/>
    <col min="3076" max="3076" width="12.42578125" style="7" customWidth="1"/>
    <col min="3077" max="3077" width="5.5703125" style="7" customWidth="1"/>
    <col min="3078" max="3084" width="7.5703125" style="7" customWidth="1"/>
    <col min="3085" max="3328" width="9.140625" style="7"/>
    <col min="3329" max="3329" width="5.5703125" style="7" customWidth="1"/>
    <col min="3330" max="3330" width="51.140625" style="7" customWidth="1"/>
    <col min="3331" max="3331" width="29.7109375" style="7" customWidth="1"/>
    <col min="3332" max="3332" width="12.42578125" style="7" customWidth="1"/>
    <col min="3333" max="3333" width="5.5703125" style="7" customWidth="1"/>
    <col min="3334" max="3340" width="7.5703125" style="7" customWidth="1"/>
    <col min="3341" max="3584" width="9.140625" style="7"/>
    <col min="3585" max="3585" width="5.5703125" style="7" customWidth="1"/>
    <col min="3586" max="3586" width="51.140625" style="7" customWidth="1"/>
    <col min="3587" max="3587" width="29.7109375" style="7" customWidth="1"/>
    <col min="3588" max="3588" width="12.42578125" style="7" customWidth="1"/>
    <col min="3589" max="3589" width="5.5703125" style="7" customWidth="1"/>
    <col min="3590" max="3596" width="7.5703125" style="7" customWidth="1"/>
    <col min="3597" max="3840" width="9.140625" style="7"/>
    <col min="3841" max="3841" width="5.5703125" style="7" customWidth="1"/>
    <col min="3842" max="3842" width="51.140625" style="7" customWidth="1"/>
    <col min="3843" max="3843" width="29.7109375" style="7" customWidth="1"/>
    <col min="3844" max="3844" width="12.42578125" style="7" customWidth="1"/>
    <col min="3845" max="3845" width="5.5703125" style="7" customWidth="1"/>
    <col min="3846" max="3852" width="7.5703125" style="7" customWidth="1"/>
    <col min="3853" max="4096" width="9.140625" style="7"/>
    <col min="4097" max="4097" width="5.5703125" style="7" customWidth="1"/>
    <col min="4098" max="4098" width="51.140625" style="7" customWidth="1"/>
    <col min="4099" max="4099" width="29.7109375" style="7" customWidth="1"/>
    <col min="4100" max="4100" width="12.42578125" style="7" customWidth="1"/>
    <col min="4101" max="4101" width="5.5703125" style="7" customWidth="1"/>
    <col min="4102" max="4108" width="7.5703125" style="7" customWidth="1"/>
    <col min="4109" max="4352" width="9.140625" style="7"/>
    <col min="4353" max="4353" width="5.5703125" style="7" customWidth="1"/>
    <col min="4354" max="4354" width="51.140625" style="7" customWidth="1"/>
    <col min="4355" max="4355" width="29.7109375" style="7" customWidth="1"/>
    <col min="4356" max="4356" width="12.42578125" style="7" customWidth="1"/>
    <col min="4357" max="4357" width="5.5703125" style="7" customWidth="1"/>
    <col min="4358" max="4364" width="7.5703125" style="7" customWidth="1"/>
    <col min="4365" max="4608" width="9.140625" style="7"/>
    <col min="4609" max="4609" width="5.5703125" style="7" customWidth="1"/>
    <col min="4610" max="4610" width="51.140625" style="7" customWidth="1"/>
    <col min="4611" max="4611" width="29.7109375" style="7" customWidth="1"/>
    <col min="4612" max="4612" width="12.42578125" style="7" customWidth="1"/>
    <col min="4613" max="4613" width="5.5703125" style="7" customWidth="1"/>
    <col min="4614" max="4620" width="7.5703125" style="7" customWidth="1"/>
    <col min="4621" max="4864" width="9.140625" style="7"/>
    <col min="4865" max="4865" width="5.5703125" style="7" customWidth="1"/>
    <col min="4866" max="4866" width="51.140625" style="7" customWidth="1"/>
    <col min="4867" max="4867" width="29.7109375" style="7" customWidth="1"/>
    <col min="4868" max="4868" width="12.42578125" style="7" customWidth="1"/>
    <col min="4869" max="4869" width="5.5703125" style="7" customWidth="1"/>
    <col min="4870" max="4876" width="7.5703125" style="7" customWidth="1"/>
    <col min="4877" max="5120" width="9.140625" style="7"/>
    <col min="5121" max="5121" width="5.5703125" style="7" customWidth="1"/>
    <col min="5122" max="5122" width="51.140625" style="7" customWidth="1"/>
    <col min="5123" max="5123" width="29.7109375" style="7" customWidth="1"/>
    <col min="5124" max="5124" width="12.42578125" style="7" customWidth="1"/>
    <col min="5125" max="5125" width="5.5703125" style="7" customWidth="1"/>
    <col min="5126" max="5132" width="7.5703125" style="7" customWidth="1"/>
    <col min="5133" max="5376" width="9.140625" style="7"/>
    <col min="5377" max="5377" width="5.5703125" style="7" customWidth="1"/>
    <col min="5378" max="5378" width="51.140625" style="7" customWidth="1"/>
    <col min="5379" max="5379" width="29.7109375" style="7" customWidth="1"/>
    <col min="5380" max="5380" width="12.42578125" style="7" customWidth="1"/>
    <col min="5381" max="5381" width="5.5703125" style="7" customWidth="1"/>
    <col min="5382" max="5388" width="7.5703125" style="7" customWidth="1"/>
    <col min="5389" max="5632" width="9.140625" style="7"/>
    <col min="5633" max="5633" width="5.5703125" style="7" customWidth="1"/>
    <col min="5634" max="5634" width="51.140625" style="7" customWidth="1"/>
    <col min="5635" max="5635" width="29.7109375" style="7" customWidth="1"/>
    <col min="5636" max="5636" width="12.42578125" style="7" customWidth="1"/>
    <col min="5637" max="5637" width="5.5703125" style="7" customWidth="1"/>
    <col min="5638" max="5644" width="7.5703125" style="7" customWidth="1"/>
    <col min="5645" max="5888" width="9.140625" style="7"/>
    <col min="5889" max="5889" width="5.5703125" style="7" customWidth="1"/>
    <col min="5890" max="5890" width="51.140625" style="7" customWidth="1"/>
    <col min="5891" max="5891" width="29.7109375" style="7" customWidth="1"/>
    <col min="5892" max="5892" width="12.42578125" style="7" customWidth="1"/>
    <col min="5893" max="5893" width="5.5703125" style="7" customWidth="1"/>
    <col min="5894" max="5900" width="7.5703125" style="7" customWidth="1"/>
    <col min="5901" max="6144" width="9.140625" style="7"/>
    <col min="6145" max="6145" width="5.5703125" style="7" customWidth="1"/>
    <col min="6146" max="6146" width="51.140625" style="7" customWidth="1"/>
    <col min="6147" max="6147" width="29.7109375" style="7" customWidth="1"/>
    <col min="6148" max="6148" width="12.42578125" style="7" customWidth="1"/>
    <col min="6149" max="6149" width="5.5703125" style="7" customWidth="1"/>
    <col min="6150" max="6156" width="7.5703125" style="7" customWidth="1"/>
    <col min="6157" max="6400" width="9.140625" style="7"/>
    <col min="6401" max="6401" width="5.5703125" style="7" customWidth="1"/>
    <col min="6402" max="6402" width="51.140625" style="7" customWidth="1"/>
    <col min="6403" max="6403" width="29.7109375" style="7" customWidth="1"/>
    <col min="6404" max="6404" width="12.42578125" style="7" customWidth="1"/>
    <col min="6405" max="6405" width="5.5703125" style="7" customWidth="1"/>
    <col min="6406" max="6412" width="7.5703125" style="7" customWidth="1"/>
    <col min="6413" max="6656" width="9.140625" style="7"/>
    <col min="6657" max="6657" width="5.5703125" style="7" customWidth="1"/>
    <col min="6658" max="6658" width="51.140625" style="7" customWidth="1"/>
    <col min="6659" max="6659" width="29.7109375" style="7" customWidth="1"/>
    <col min="6660" max="6660" width="12.42578125" style="7" customWidth="1"/>
    <col min="6661" max="6661" width="5.5703125" style="7" customWidth="1"/>
    <col min="6662" max="6668" width="7.5703125" style="7" customWidth="1"/>
    <col min="6669" max="6912" width="9.140625" style="7"/>
    <col min="6913" max="6913" width="5.5703125" style="7" customWidth="1"/>
    <col min="6914" max="6914" width="51.140625" style="7" customWidth="1"/>
    <col min="6915" max="6915" width="29.7109375" style="7" customWidth="1"/>
    <col min="6916" max="6916" width="12.42578125" style="7" customWidth="1"/>
    <col min="6917" max="6917" width="5.5703125" style="7" customWidth="1"/>
    <col min="6918" max="6924" width="7.5703125" style="7" customWidth="1"/>
    <col min="6925" max="7168" width="9.140625" style="7"/>
    <col min="7169" max="7169" width="5.5703125" style="7" customWidth="1"/>
    <col min="7170" max="7170" width="51.140625" style="7" customWidth="1"/>
    <col min="7171" max="7171" width="29.7109375" style="7" customWidth="1"/>
    <col min="7172" max="7172" width="12.42578125" style="7" customWidth="1"/>
    <col min="7173" max="7173" width="5.5703125" style="7" customWidth="1"/>
    <col min="7174" max="7180" width="7.5703125" style="7" customWidth="1"/>
    <col min="7181" max="7424" width="9.140625" style="7"/>
    <col min="7425" max="7425" width="5.5703125" style="7" customWidth="1"/>
    <col min="7426" max="7426" width="51.140625" style="7" customWidth="1"/>
    <col min="7427" max="7427" width="29.7109375" style="7" customWidth="1"/>
    <col min="7428" max="7428" width="12.42578125" style="7" customWidth="1"/>
    <col min="7429" max="7429" width="5.5703125" style="7" customWidth="1"/>
    <col min="7430" max="7436" width="7.5703125" style="7" customWidth="1"/>
    <col min="7437" max="7680" width="9.140625" style="7"/>
    <col min="7681" max="7681" width="5.5703125" style="7" customWidth="1"/>
    <col min="7682" max="7682" width="51.140625" style="7" customWidth="1"/>
    <col min="7683" max="7683" width="29.7109375" style="7" customWidth="1"/>
    <col min="7684" max="7684" width="12.42578125" style="7" customWidth="1"/>
    <col min="7685" max="7685" width="5.5703125" style="7" customWidth="1"/>
    <col min="7686" max="7692" width="7.5703125" style="7" customWidth="1"/>
    <col min="7693" max="7936" width="9.140625" style="7"/>
    <col min="7937" max="7937" width="5.5703125" style="7" customWidth="1"/>
    <col min="7938" max="7938" width="51.140625" style="7" customWidth="1"/>
    <col min="7939" max="7939" width="29.7109375" style="7" customWidth="1"/>
    <col min="7940" max="7940" width="12.42578125" style="7" customWidth="1"/>
    <col min="7941" max="7941" width="5.5703125" style="7" customWidth="1"/>
    <col min="7942" max="7948" width="7.5703125" style="7" customWidth="1"/>
    <col min="7949" max="8192" width="9.140625" style="7"/>
    <col min="8193" max="8193" width="5.5703125" style="7" customWidth="1"/>
    <col min="8194" max="8194" width="51.140625" style="7" customWidth="1"/>
    <col min="8195" max="8195" width="29.7109375" style="7" customWidth="1"/>
    <col min="8196" max="8196" width="12.42578125" style="7" customWidth="1"/>
    <col min="8197" max="8197" width="5.5703125" style="7" customWidth="1"/>
    <col min="8198" max="8204" width="7.5703125" style="7" customWidth="1"/>
    <col min="8205" max="8448" width="9.140625" style="7"/>
    <col min="8449" max="8449" width="5.5703125" style="7" customWidth="1"/>
    <col min="8450" max="8450" width="51.140625" style="7" customWidth="1"/>
    <col min="8451" max="8451" width="29.7109375" style="7" customWidth="1"/>
    <col min="8452" max="8452" width="12.42578125" style="7" customWidth="1"/>
    <col min="8453" max="8453" width="5.5703125" style="7" customWidth="1"/>
    <col min="8454" max="8460" width="7.5703125" style="7" customWidth="1"/>
    <col min="8461" max="8704" width="9.140625" style="7"/>
    <col min="8705" max="8705" width="5.5703125" style="7" customWidth="1"/>
    <col min="8706" max="8706" width="51.140625" style="7" customWidth="1"/>
    <col min="8707" max="8707" width="29.7109375" style="7" customWidth="1"/>
    <col min="8708" max="8708" width="12.42578125" style="7" customWidth="1"/>
    <col min="8709" max="8709" width="5.5703125" style="7" customWidth="1"/>
    <col min="8710" max="8716" width="7.5703125" style="7" customWidth="1"/>
    <col min="8717" max="8960" width="9.140625" style="7"/>
    <col min="8961" max="8961" width="5.5703125" style="7" customWidth="1"/>
    <col min="8962" max="8962" width="51.140625" style="7" customWidth="1"/>
    <col min="8963" max="8963" width="29.7109375" style="7" customWidth="1"/>
    <col min="8964" max="8964" width="12.42578125" style="7" customWidth="1"/>
    <col min="8965" max="8965" width="5.5703125" style="7" customWidth="1"/>
    <col min="8966" max="8972" width="7.5703125" style="7" customWidth="1"/>
    <col min="8973" max="9216" width="9.140625" style="7"/>
    <col min="9217" max="9217" width="5.5703125" style="7" customWidth="1"/>
    <col min="9218" max="9218" width="51.140625" style="7" customWidth="1"/>
    <col min="9219" max="9219" width="29.7109375" style="7" customWidth="1"/>
    <col min="9220" max="9220" width="12.42578125" style="7" customWidth="1"/>
    <col min="9221" max="9221" width="5.5703125" style="7" customWidth="1"/>
    <col min="9222" max="9228" width="7.5703125" style="7" customWidth="1"/>
    <col min="9229" max="9472" width="9.140625" style="7"/>
    <col min="9473" max="9473" width="5.5703125" style="7" customWidth="1"/>
    <col min="9474" max="9474" width="51.140625" style="7" customWidth="1"/>
    <col min="9475" max="9475" width="29.7109375" style="7" customWidth="1"/>
    <col min="9476" max="9476" width="12.42578125" style="7" customWidth="1"/>
    <col min="9477" max="9477" width="5.5703125" style="7" customWidth="1"/>
    <col min="9478" max="9484" width="7.5703125" style="7" customWidth="1"/>
    <col min="9485" max="9728" width="9.140625" style="7"/>
    <col min="9729" max="9729" width="5.5703125" style="7" customWidth="1"/>
    <col min="9730" max="9730" width="51.140625" style="7" customWidth="1"/>
    <col min="9731" max="9731" width="29.7109375" style="7" customWidth="1"/>
    <col min="9732" max="9732" width="12.42578125" style="7" customWidth="1"/>
    <col min="9733" max="9733" width="5.5703125" style="7" customWidth="1"/>
    <col min="9734" max="9740" width="7.5703125" style="7" customWidth="1"/>
    <col min="9741" max="9984" width="9.140625" style="7"/>
    <col min="9985" max="9985" width="5.5703125" style="7" customWidth="1"/>
    <col min="9986" max="9986" width="51.140625" style="7" customWidth="1"/>
    <col min="9987" max="9987" width="29.7109375" style="7" customWidth="1"/>
    <col min="9988" max="9988" width="12.42578125" style="7" customWidth="1"/>
    <col min="9989" max="9989" width="5.5703125" style="7" customWidth="1"/>
    <col min="9990" max="9996" width="7.5703125" style="7" customWidth="1"/>
    <col min="9997" max="10240" width="9.140625" style="7"/>
    <col min="10241" max="10241" width="5.5703125" style="7" customWidth="1"/>
    <col min="10242" max="10242" width="51.140625" style="7" customWidth="1"/>
    <col min="10243" max="10243" width="29.7109375" style="7" customWidth="1"/>
    <col min="10244" max="10244" width="12.42578125" style="7" customWidth="1"/>
    <col min="10245" max="10245" width="5.5703125" style="7" customWidth="1"/>
    <col min="10246" max="10252" width="7.5703125" style="7" customWidth="1"/>
    <col min="10253" max="10496" width="9.140625" style="7"/>
    <col min="10497" max="10497" width="5.5703125" style="7" customWidth="1"/>
    <col min="10498" max="10498" width="51.140625" style="7" customWidth="1"/>
    <col min="10499" max="10499" width="29.7109375" style="7" customWidth="1"/>
    <col min="10500" max="10500" width="12.42578125" style="7" customWidth="1"/>
    <col min="10501" max="10501" width="5.5703125" style="7" customWidth="1"/>
    <col min="10502" max="10508" width="7.5703125" style="7" customWidth="1"/>
    <col min="10509" max="10752" width="9.140625" style="7"/>
    <col min="10753" max="10753" width="5.5703125" style="7" customWidth="1"/>
    <col min="10754" max="10754" width="51.140625" style="7" customWidth="1"/>
    <col min="10755" max="10755" width="29.7109375" style="7" customWidth="1"/>
    <col min="10756" max="10756" width="12.42578125" style="7" customWidth="1"/>
    <col min="10757" max="10757" width="5.5703125" style="7" customWidth="1"/>
    <col min="10758" max="10764" width="7.5703125" style="7" customWidth="1"/>
    <col min="10765" max="11008" width="9.140625" style="7"/>
    <col min="11009" max="11009" width="5.5703125" style="7" customWidth="1"/>
    <col min="11010" max="11010" width="51.140625" style="7" customWidth="1"/>
    <col min="11011" max="11011" width="29.7109375" style="7" customWidth="1"/>
    <col min="11012" max="11012" width="12.42578125" style="7" customWidth="1"/>
    <col min="11013" max="11013" width="5.5703125" style="7" customWidth="1"/>
    <col min="11014" max="11020" width="7.5703125" style="7" customWidth="1"/>
    <col min="11021" max="11264" width="9.140625" style="7"/>
    <col min="11265" max="11265" width="5.5703125" style="7" customWidth="1"/>
    <col min="11266" max="11266" width="51.140625" style="7" customWidth="1"/>
    <col min="11267" max="11267" width="29.7109375" style="7" customWidth="1"/>
    <col min="11268" max="11268" width="12.42578125" style="7" customWidth="1"/>
    <col min="11269" max="11269" width="5.5703125" style="7" customWidth="1"/>
    <col min="11270" max="11276" width="7.5703125" style="7" customWidth="1"/>
    <col min="11277" max="11520" width="9.140625" style="7"/>
    <col min="11521" max="11521" width="5.5703125" style="7" customWidth="1"/>
    <col min="11522" max="11522" width="51.140625" style="7" customWidth="1"/>
    <col min="11523" max="11523" width="29.7109375" style="7" customWidth="1"/>
    <col min="11524" max="11524" width="12.42578125" style="7" customWidth="1"/>
    <col min="11525" max="11525" width="5.5703125" style="7" customWidth="1"/>
    <col min="11526" max="11532" width="7.5703125" style="7" customWidth="1"/>
    <col min="11533" max="11776" width="9.140625" style="7"/>
    <col min="11777" max="11777" width="5.5703125" style="7" customWidth="1"/>
    <col min="11778" max="11778" width="51.140625" style="7" customWidth="1"/>
    <col min="11779" max="11779" width="29.7109375" style="7" customWidth="1"/>
    <col min="11780" max="11780" width="12.42578125" style="7" customWidth="1"/>
    <col min="11781" max="11781" width="5.5703125" style="7" customWidth="1"/>
    <col min="11782" max="11788" width="7.5703125" style="7" customWidth="1"/>
    <col min="11789" max="12032" width="9.140625" style="7"/>
    <col min="12033" max="12033" width="5.5703125" style="7" customWidth="1"/>
    <col min="12034" max="12034" width="51.140625" style="7" customWidth="1"/>
    <col min="12035" max="12035" width="29.7109375" style="7" customWidth="1"/>
    <col min="12036" max="12036" width="12.42578125" style="7" customWidth="1"/>
    <col min="12037" max="12037" width="5.5703125" style="7" customWidth="1"/>
    <col min="12038" max="12044" width="7.5703125" style="7" customWidth="1"/>
    <col min="12045" max="12288" width="9.140625" style="7"/>
    <col min="12289" max="12289" width="5.5703125" style="7" customWidth="1"/>
    <col min="12290" max="12290" width="51.140625" style="7" customWidth="1"/>
    <col min="12291" max="12291" width="29.7109375" style="7" customWidth="1"/>
    <col min="12292" max="12292" width="12.42578125" style="7" customWidth="1"/>
    <col min="12293" max="12293" width="5.5703125" style="7" customWidth="1"/>
    <col min="12294" max="12300" width="7.5703125" style="7" customWidth="1"/>
    <col min="12301" max="12544" width="9.140625" style="7"/>
    <col min="12545" max="12545" width="5.5703125" style="7" customWidth="1"/>
    <col min="12546" max="12546" width="51.140625" style="7" customWidth="1"/>
    <col min="12547" max="12547" width="29.7109375" style="7" customWidth="1"/>
    <col min="12548" max="12548" width="12.42578125" style="7" customWidth="1"/>
    <col min="12549" max="12549" width="5.5703125" style="7" customWidth="1"/>
    <col min="12550" max="12556" width="7.5703125" style="7" customWidth="1"/>
    <col min="12557" max="12800" width="9.140625" style="7"/>
    <col min="12801" max="12801" width="5.5703125" style="7" customWidth="1"/>
    <col min="12802" max="12802" width="51.140625" style="7" customWidth="1"/>
    <col min="12803" max="12803" width="29.7109375" style="7" customWidth="1"/>
    <col min="12804" max="12804" width="12.42578125" style="7" customWidth="1"/>
    <col min="12805" max="12805" width="5.5703125" style="7" customWidth="1"/>
    <col min="12806" max="12812" width="7.5703125" style="7" customWidth="1"/>
    <col min="12813" max="13056" width="9.140625" style="7"/>
    <col min="13057" max="13057" width="5.5703125" style="7" customWidth="1"/>
    <col min="13058" max="13058" width="51.140625" style="7" customWidth="1"/>
    <col min="13059" max="13059" width="29.7109375" style="7" customWidth="1"/>
    <col min="13060" max="13060" width="12.42578125" style="7" customWidth="1"/>
    <col min="13061" max="13061" width="5.5703125" style="7" customWidth="1"/>
    <col min="13062" max="13068" width="7.5703125" style="7" customWidth="1"/>
    <col min="13069" max="13312" width="9.140625" style="7"/>
    <col min="13313" max="13313" width="5.5703125" style="7" customWidth="1"/>
    <col min="13314" max="13314" width="51.140625" style="7" customWidth="1"/>
    <col min="13315" max="13315" width="29.7109375" style="7" customWidth="1"/>
    <col min="13316" max="13316" width="12.42578125" style="7" customWidth="1"/>
    <col min="13317" max="13317" width="5.5703125" style="7" customWidth="1"/>
    <col min="13318" max="13324" width="7.5703125" style="7" customWidth="1"/>
    <col min="13325" max="13568" width="9.140625" style="7"/>
    <col min="13569" max="13569" width="5.5703125" style="7" customWidth="1"/>
    <col min="13570" max="13570" width="51.140625" style="7" customWidth="1"/>
    <col min="13571" max="13571" width="29.7109375" style="7" customWidth="1"/>
    <col min="13572" max="13572" width="12.42578125" style="7" customWidth="1"/>
    <col min="13573" max="13573" width="5.5703125" style="7" customWidth="1"/>
    <col min="13574" max="13580" width="7.5703125" style="7" customWidth="1"/>
    <col min="13581" max="13824" width="9.140625" style="7"/>
    <col min="13825" max="13825" width="5.5703125" style="7" customWidth="1"/>
    <col min="13826" max="13826" width="51.140625" style="7" customWidth="1"/>
    <col min="13827" max="13827" width="29.7109375" style="7" customWidth="1"/>
    <col min="13828" max="13828" width="12.42578125" style="7" customWidth="1"/>
    <col min="13829" max="13829" width="5.5703125" style="7" customWidth="1"/>
    <col min="13830" max="13836" width="7.5703125" style="7" customWidth="1"/>
    <col min="13837" max="14080" width="9.140625" style="7"/>
    <col min="14081" max="14081" width="5.5703125" style="7" customWidth="1"/>
    <col min="14082" max="14082" width="51.140625" style="7" customWidth="1"/>
    <col min="14083" max="14083" width="29.7109375" style="7" customWidth="1"/>
    <col min="14084" max="14084" width="12.42578125" style="7" customWidth="1"/>
    <col min="14085" max="14085" width="5.5703125" style="7" customWidth="1"/>
    <col min="14086" max="14092" width="7.5703125" style="7" customWidth="1"/>
    <col min="14093" max="14336" width="9.140625" style="7"/>
    <col min="14337" max="14337" width="5.5703125" style="7" customWidth="1"/>
    <col min="14338" max="14338" width="51.140625" style="7" customWidth="1"/>
    <col min="14339" max="14339" width="29.7109375" style="7" customWidth="1"/>
    <col min="14340" max="14340" width="12.42578125" style="7" customWidth="1"/>
    <col min="14341" max="14341" width="5.5703125" style="7" customWidth="1"/>
    <col min="14342" max="14348" width="7.5703125" style="7" customWidth="1"/>
    <col min="14349" max="14592" width="9.140625" style="7"/>
    <col min="14593" max="14593" width="5.5703125" style="7" customWidth="1"/>
    <col min="14594" max="14594" width="51.140625" style="7" customWidth="1"/>
    <col min="14595" max="14595" width="29.7109375" style="7" customWidth="1"/>
    <col min="14596" max="14596" width="12.42578125" style="7" customWidth="1"/>
    <col min="14597" max="14597" width="5.5703125" style="7" customWidth="1"/>
    <col min="14598" max="14604" width="7.5703125" style="7" customWidth="1"/>
    <col min="14605" max="14848" width="9.140625" style="7"/>
    <col min="14849" max="14849" width="5.5703125" style="7" customWidth="1"/>
    <col min="14850" max="14850" width="51.140625" style="7" customWidth="1"/>
    <col min="14851" max="14851" width="29.7109375" style="7" customWidth="1"/>
    <col min="14852" max="14852" width="12.42578125" style="7" customWidth="1"/>
    <col min="14853" max="14853" width="5.5703125" style="7" customWidth="1"/>
    <col min="14854" max="14860" width="7.5703125" style="7" customWidth="1"/>
    <col min="14861" max="15104" width="9.140625" style="7"/>
    <col min="15105" max="15105" width="5.5703125" style="7" customWidth="1"/>
    <col min="15106" max="15106" width="51.140625" style="7" customWidth="1"/>
    <col min="15107" max="15107" width="29.7109375" style="7" customWidth="1"/>
    <col min="15108" max="15108" width="12.42578125" style="7" customWidth="1"/>
    <col min="15109" max="15109" width="5.5703125" style="7" customWidth="1"/>
    <col min="15110" max="15116" width="7.5703125" style="7" customWidth="1"/>
    <col min="15117" max="15360" width="9.140625" style="7"/>
    <col min="15361" max="15361" width="5.5703125" style="7" customWidth="1"/>
    <col min="15362" max="15362" width="51.140625" style="7" customWidth="1"/>
    <col min="15363" max="15363" width="29.7109375" style="7" customWidth="1"/>
    <col min="15364" max="15364" width="12.42578125" style="7" customWidth="1"/>
    <col min="15365" max="15365" width="5.5703125" style="7" customWidth="1"/>
    <col min="15366" max="15372" width="7.5703125" style="7" customWidth="1"/>
    <col min="15373" max="15616" width="9.140625" style="7"/>
    <col min="15617" max="15617" width="5.5703125" style="7" customWidth="1"/>
    <col min="15618" max="15618" width="51.140625" style="7" customWidth="1"/>
    <col min="15619" max="15619" width="29.7109375" style="7" customWidth="1"/>
    <col min="15620" max="15620" width="12.42578125" style="7" customWidth="1"/>
    <col min="15621" max="15621" width="5.5703125" style="7" customWidth="1"/>
    <col min="15622" max="15628" width="7.5703125" style="7" customWidth="1"/>
    <col min="15629" max="15872" width="9.140625" style="7"/>
    <col min="15873" max="15873" width="5.5703125" style="7" customWidth="1"/>
    <col min="15874" max="15874" width="51.140625" style="7" customWidth="1"/>
    <col min="15875" max="15875" width="29.7109375" style="7" customWidth="1"/>
    <col min="15876" max="15876" width="12.42578125" style="7" customWidth="1"/>
    <col min="15877" max="15877" width="5.5703125" style="7" customWidth="1"/>
    <col min="15878" max="15884" width="7.5703125" style="7" customWidth="1"/>
    <col min="15885" max="16128" width="9.140625" style="7"/>
    <col min="16129" max="16129" width="5.5703125" style="7" customWidth="1"/>
    <col min="16130" max="16130" width="51.140625" style="7" customWidth="1"/>
    <col min="16131" max="16131" width="29.7109375" style="7" customWidth="1"/>
    <col min="16132" max="16132" width="12.42578125" style="7" customWidth="1"/>
    <col min="16133" max="16133" width="5.5703125" style="7" customWidth="1"/>
    <col min="16134" max="16140" width="7.5703125" style="7" customWidth="1"/>
    <col min="16141" max="16384" width="9.140625" style="7"/>
  </cols>
  <sheetData>
    <row r="1" spans="1:5" s="2" customFormat="1" ht="18" customHeight="1" x14ac:dyDescent="0.25">
      <c r="A1" s="43" t="s">
        <v>80</v>
      </c>
      <c r="B1" s="43"/>
      <c r="C1" s="43"/>
      <c r="D1" s="43"/>
      <c r="E1" s="1"/>
    </row>
    <row r="2" spans="1:5" s="2" customFormat="1" ht="16.5" customHeight="1" x14ac:dyDescent="0.25">
      <c r="A2" s="43" t="s">
        <v>81</v>
      </c>
      <c r="B2" s="43"/>
      <c r="C2" s="43"/>
      <c r="D2" s="43"/>
      <c r="E2" s="1"/>
    </row>
    <row r="3" spans="1:5" x14ac:dyDescent="0.25">
      <c r="B3" s="3"/>
      <c r="D3" s="5"/>
    </row>
    <row r="4" spans="1:5" ht="33.75" customHeight="1" x14ac:dyDescent="0.25">
      <c r="A4" s="8" t="s">
        <v>0</v>
      </c>
      <c r="B4" s="8" t="s">
        <v>1</v>
      </c>
      <c r="C4" s="9" t="s">
        <v>2</v>
      </c>
      <c r="D4" s="9" t="s">
        <v>3</v>
      </c>
      <c r="E4" s="10"/>
    </row>
    <row r="5" spans="1:5" s="15" customFormat="1" ht="66" x14ac:dyDescent="0.25">
      <c r="A5" s="11">
        <v>1</v>
      </c>
      <c r="B5" s="12" t="s">
        <v>63</v>
      </c>
      <c r="C5" s="13"/>
      <c r="D5" s="11">
        <v>10</v>
      </c>
      <c r="E5" s="14"/>
    </row>
    <row r="6" spans="1:5" ht="49.5" x14ac:dyDescent="0.25">
      <c r="A6" s="16" t="s">
        <v>4</v>
      </c>
      <c r="B6" s="17" t="s">
        <v>5</v>
      </c>
      <c r="C6" s="18" t="s">
        <v>6</v>
      </c>
      <c r="D6" s="16"/>
    </row>
    <row r="7" spans="1:5" ht="26.45" customHeight="1" x14ac:dyDescent="0.25">
      <c r="A7" s="16" t="s">
        <v>7</v>
      </c>
      <c r="B7" s="20" t="s">
        <v>8</v>
      </c>
      <c r="C7" s="18"/>
      <c r="D7" s="19"/>
    </row>
    <row r="8" spans="1:5" ht="82.5" x14ac:dyDescent="0.25">
      <c r="A8" s="16"/>
      <c r="B8" s="17" t="s">
        <v>64</v>
      </c>
      <c r="C8" s="18" t="s">
        <v>9</v>
      </c>
      <c r="D8" s="19"/>
    </row>
    <row r="9" spans="1:5" ht="66" x14ac:dyDescent="0.25">
      <c r="A9" s="16"/>
      <c r="B9" s="17" t="s">
        <v>65</v>
      </c>
      <c r="C9" s="18" t="s">
        <v>10</v>
      </c>
      <c r="D9" s="19"/>
    </row>
    <row r="10" spans="1:5" ht="72.95" customHeight="1" x14ac:dyDescent="0.25">
      <c r="A10" s="16"/>
      <c r="B10" s="17" t="s">
        <v>66</v>
      </c>
      <c r="C10" s="18" t="s">
        <v>11</v>
      </c>
      <c r="D10" s="19"/>
    </row>
    <row r="11" spans="1:5" ht="43.5" customHeight="1" x14ac:dyDescent="0.25">
      <c r="A11" s="16"/>
      <c r="B11" s="17" t="s">
        <v>67</v>
      </c>
      <c r="C11" s="18" t="s">
        <v>11</v>
      </c>
      <c r="D11" s="19"/>
    </row>
    <row r="12" spans="1:5" ht="24.95" customHeight="1" x14ac:dyDescent="0.25">
      <c r="A12" s="16"/>
      <c r="B12" s="20" t="s">
        <v>12</v>
      </c>
      <c r="C12" s="18" t="s">
        <v>13</v>
      </c>
      <c r="D12" s="19"/>
    </row>
    <row r="13" spans="1:5" ht="39.6" customHeight="1" x14ac:dyDescent="0.25">
      <c r="A13" s="16" t="s">
        <v>14</v>
      </c>
      <c r="B13" s="17" t="s">
        <v>15</v>
      </c>
      <c r="C13" s="18" t="s">
        <v>16</v>
      </c>
      <c r="D13" s="19"/>
    </row>
    <row r="14" spans="1:5" ht="26.45" customHeight="1" x14ac:dyDescent="0.25">
      <c r="A14" s="16"/>
      <c r="B14" s="20" t="s">
        <v>17</v>
      </c>
      <c r="C14" s="18" t="s">
        <v>13</v>
      </c>
      <c r="D14" s="19"/>
    </row>
    <row r="15" spans="1:5" s="15" customFormat="1" ht="82.5" x14ac:dyDescent="0.25">
      <c r="A15" s="11">
        <v>2</v>
      </c>
      <c r="B15" s="12" t="s">
        <v>68</v>
      </c>
      <c r="C15" s="13"/>
      <c r="D15" s="11">
        <v>10</v>
      </c>
      <c r="E15" s="14">
        <v>1</v>
      </c>
    </row>
    <row r="16" spans="1:5" ht="69" customHeight="1" x14ac:dyDescent="0.25">
      <c r="A16" s="16"/>
      <c r="B16" s="20" t="s">
        <v>18</v>
      </c>
      <c r="C16" s="18" t="s">
        <v>19</v>
      </c>
      <c r="D16" s="19"/>
    </row>
    <row r="17" spans="1:5" ht="27.95" customHeight="1" x14ac:dyDescent="0.25">
      <c r="A17" s="16"/>
      <c r="B17" s="21" t="s">
        <v>20</v>
      </c>
      <c r="C17" s="18" t="s">
        <v>21</v>
      </c>
      <c r="D17" s="19"/>
    </row>
    <row r="18" spans="1:5" ht="27.95" customHeight="1" x14ac:dyDescent="0.25">
      <c r="A18" s="16"/>
      <c r="B18" s="21" t="s">
        <v>22</v>
      </c>
      <c r="C18" s="18" t="s">
        <v>13</v>
      </c>
      <c r="D18" s="19"/>
    </row>
    <row r="19" spans="1:5" s="15" customFormat="1" ht="54" customHeight="1" x14ac:dyDescent="0.25">
      <c r="A19" s="11">
        <v>3</v>
      </c>
      <c r="B19" s="12" t="s">
        <v>23</v>
      </c>
      <c r="C19" s="13"/>
      <c r="D19" s="11">
        <v>5</v>
      </c>
      <c r="E19" s="14">
        <v>1</v>
      </c>
    </row>
    <row r="20" spans="1:5" ht="29.1" customHeight="1" x14ac:dyDescent="0.25">
      <c r="A20" s="16"/>
      <c r="B20" s="21" t="s">
        <v>24</v>
      </c>
      <c r="C20" s="18" t="s">
        <v>25</v>
      </c>
      <c r="D20" s="19"/>
    </row>
    <row r="21" spans="1:5" ht="29.1" customHeight="1" x14ac:dyDescent="0.25">
      <c r="A21" s="16"/>
      <c r="B21" s="20" t="s">
        <v>22</v>
      </c>
      <c r="C21" s="18" t="s">
        <v>26</v>
      </c>
      <c r="D21" s="19"/>
    </row>
    <row r="22" spans="1:5" ht="45.6" customHeight="1" x14ac:dyDescent="0.25">
      <c r="A22" s="38">
        <v>4</v>
      </c>
      <c r="B22" s="39" t="s">
        <v>69</v>
      </c>
      <c r="C22" s="13"/>
      <c r="D22" s="38">
        <v>5</v>
      </c>
      <c r="E22" s="22">
        <v>1</v>
      </c>
    </row>
    <row r="23" spans="1:5" s="24" customFormat="1" ht="36" customHeight="1" x14ac:dyDescent="0.25">
      <c r="A23" s="40" t="s">
        <v>27</v>
      </c>
      <c r="B23" s="41" t="s">
        <v>28</v>
      </c>
      <c r="C23" s="27" t="s">
        <v>29</v>
      </c>
      <c r="D23" s="40"/>
      <c r="E23" s="23"/>
    </row>
    <row r="24" spans="1:5" s="24" customFormat="1" ht="141" x14ac:dyDescent="0.25">
      <c r="A24" s="8" t="s">
        <v>30</v>
      </c>
      <c r="B24" s="17" t="s">
        <v>31</v>
      </c>
      <c r="C24" s="42" t="s">
        <v>77</v>
      </c>
      <c r="D24" s="8"/>
      <c r="E24" s="23"/>
    </row>
    <row r="25" spans="1:5" s="24" customFormat="1" ht="141" x14ac:dyDescent="0.25">
      <c r="A25" s="8" t="s">
        <v>32</v>
      </c>
      <c r="B25" s="17" t="s">
        <v>33</v>
      </c>
      <c r="C25" s="42" t="s">
        <v>78</v>
      </c>
      <c r="D25" s="8"/>
      <c r="E25" s="23"/>
    </row>
    <row r="26" spans="1:5" ht="21" customHeight="1" x14ac:dyDescent="0.25">
      <c r="A26" s="16"/>
      <c r="B26" s="28" t="s">
        <v>22</v>
      </c>
      <c r="C26" s="27" t="s">
        <v>13</v>
      </c>
      <c r="D26" s="19"/>
    </row>
    <row r="27" spans="1:5" ht="33" x14ac:dyDescent="0.25">
      <c r="A27" s="11">
        <v>5</v>
      </c>
      <c r="B27" s="25" t="s">
        <v>70</v>
      </c>
      <c r="C27" s="13"/>
      <c r="D27" s="11">
        <v>10</v>
      </c>
      <c r="E27" s="10">
        <v>1</v>
      </c>
    </row>
    <row r="28" spans="1:5" ht="26.1" customHeight="1" x14ac:dyDescent="0.25">
      <c r="A28" s="11" t="s">
        <v>34</v>
      </c>
      <c r="B28" s="25" t="s">
        <v>35</v>
      </c>
      <c r="C28" s="13"/>
      <c r="D28" s="11">
        <v>5</v>
      </c>
    </row>
    <row r="29" spans="1:5" ht="33" x14ac:dyDescent="0.25">
      <c r="A29" s="26"/>
      <c r="B29" s="17" t="s">
        <v>36</v>
      </c>
      <c r="C29" s="27" t="s">
        <v>29</v>
      </c>
      <c r="D29" s="19"/>
    </row>
    <row r="30" spans="1:5" ht="33" x14ac:dyDescent="0.25">
      <c r="A30" s="26"/>
      <c r="B30" s="17" t="s">
        <v>37</v>
      </c>
      <c r="C30" s="18" t="s">
        <v>38</v>
      </c>
      <c r="D30" s="19"/>
    </row>
    <row r="31" spans="1:5" ht="27.95" customHeight="1" x14ac:dyDescent="0.25">
      <c r="A31" s="26"/>
      <c r="B31" s="28" t="s">
        <v>22</v>
      </c>
      <c r="C31" s="27" t="s">
        <v>39</v>
      </c>
      <c r="D31" s="19"/>
    </row>
    <row r="32" spans="1:5" ht="27.95" customHeight="1" x14ac:dyDescent="0.25">
      <c r="A32" s="11" t="s">
        <v>40</v>
      </c>
      <c r="B32" s="25" t="s">
        <v>41</v>
      </c>
      <c r="C32" s="13"/>
      <c r="D32" s="38">
        <v>5</v>
      </c>
      <c r="E32" s="10"/>
    </row>
    <row r="33" spans="1:5" ht="99" x14ac:dyDescent="0.25">
      <c r="A33" s="26"/>
      <c r="B33" s="17" t="s">
        <v>76</v>
      </c>
      <c r="C33" s="42" t="s">
        <v>71</v>
      </c>
      <c r="D33" s="19"/>
      <c r="E33" s="22"/>
    </row>
    <row r="34" spans="1:5" ht="24.75" customHeight="1" x14ac:dyDescent="0.25">
      <c r="A34" s="11">
        <v>6</v>
      </c>
      <c r="B34" s="39" t="s">
        <v>42</v>
      </c>
      <c r="C34" s="13"/>
      <c r="D34" s="11">
        <v>5</v>
      </c>
      <c r="E34" s="10"/>
    </row>
    <row r="35" spans="1:5" ht="32.450000000000003" customHeight="1" x14ac:dyDescent="0.25">
      <c r="A35" s="26"/>
      <c r="B35" s="17" t="s">
        <v>79</v>
      </c>
      <c r="C35" s="27" t="s">
        <v>29</v>
      </c>
      <c r="D35" s="16"/>
    </row>
    <row r="36" spans="1:5" ht="24.75" customHeight="1" x14ac:dyDescent="0.25">
      <c r="A36" s="26"/>
      <c r="B36" s="19" t="s">
        <v>43</v>
      </c>
      <c r="C36" s="18" t="s">
        <v>44</v>
      </c>
      <c r="D36" s="16"/>
    </row>
    <row r="37" spans="1:5" ht="24.75" customHeight="1" x14ac:dyDescent="0.25">
      <c r="A37" s="26"/>
      <c r="B37" s="28" t="s">
        <v>45</v>
      </c>
      <c r="C37" s="27" t="s">
        <v>39</v>
      </c>
      <c r="D37" s="16"/>
    </row>
    <row r="38" spans="1:5" ht="24.75" customHeight="1" x14ac:dyDescent="0.25">
      <c r="A38" s="11">
        <v>7</v>
      </c>
      <c r="B38" s="25" t="s">
        <v>46</v>
      </c>
      <c r="C38" s="13"/>
      <c r="D38" s="11">
        <v>5</v>
      </c>
      <c r="E38" s="10"/>
    </row>
    <row r="39" spans="1:5" ht="24.75" customHeight="1" x14ac:dyDescent="0.25">
      <c r="A39" s="18"/>
      <c r="B39" s="29" t="s">
        <v>72</v>
      </c>
      <c r="C39" s="29" t="s">
        <v>29</v>
      </c>
      <c r="D39" s="19"/>
    </row>
    <row r="40" spans="1:5" ht="24.75" customHeight="1" x14ac:dyDescent="0.25">
      <c r="A40" s="18"/>
      <c r="B40" s="30" t="s">
        <v>43</v>
      </c>
      <c r="C40" s="30" t="s">
        <v>44</v>
      </c>
      <c r="D40" s="19"/>
    </row>
    <row r="41" spans="1:5" ht="24.75" customHeight="1" x14ac:dyDescent="0.25">
      <c r="A41" s="18"/>
      <c r="B41" s="28" t="s">
        <v>45</v>
      </c>
      <c r="C41" s="27" t="s">
        <v>39</v>
      </c>
      <c r="D41" s="19"/>
    </row>
    <row r="42" spans="1:5" ht="24.75" customHeight="1" x14ac:dyDescent="0.25">
      <c r="A42" s="11">
        <v>8</v>
      </c>
      <c r="B42" s="25" t="s">
        <v>47</v>
      </c>
      <c r="C42" s="13"/>
      <c r="D42" s="11">
        <v>5</v>
      </c>
      <c r="E42" s="10"/>
    </row>
    <row r="43" spans="1:5" ht="49.5" x14ac:dyDescent="0.25">
      <c r="A43" s="18"/>
      <c r="B43" s="17" t="s">
        <v>73</v>
      </c>
      <c r="C43" s="18"/>
      <c r="D43" s="8"/>
    </row>
    <row r="44" spans="1:5" ht="23.25" customHeight="1" x14ac:dyDescent="0.25">
      <c r="A44" s="18"/>
      <c r="B44" s="20" t="s">
        <v>48</v>
      </c>
      <c r="C44" s="18" t="s">
        <v>49</v>
      </c>
      <c r="D44" s="8"/>
    </row>
    <row r="45" spans="1:5" ht="23.25" customHeight="1" x14ac:dyDescent="0.25">
      <c r="A45" s="18"/>
      <c r="B45" s="20" t="s">
        <v>74</v>
      </c>
      <c r="C45" s="18" t="s">
        <v>50</v>
      </c>
      <c r="D45" s="8"/>
    </row>
    <row r="46" spans="1:5" ht="23.25" customHeight="1" x14ac:dyDescent="0.25">
      <c r="A46" s="18"/>
      <c r="B46" s="20" t="s">
        <v>51</v>
      </c>
      <c r="C46" s="18" t="s">
        <v>52</v>
      </c>
      <c r="D46" s="8"/>
    </row>
    <row r="47" spans="1:5" ht="22.5" customHeight="1" x14ac:dyDescent="0.25">
      <c r="A47" s="18"/>
      <c r="B47" s="20" t="s">
        <v>53</v>
      </c>
      <c r="C47" s="27" t="s">
        <v>54</v>
      </c>
      <c r="D47" s="8"/>
    </row>
    <row r="48" spans="1:5" ht="22.5" customHeight="1" x14ac:dyDescent="0.25">
      <c r="A48" s="11">
        <v>9</v>
      </c>
      <c r="B48" s="25" t="s">
        <v>55</v>
      </c>
      <c r="C48" s="13"/>
      <c r="D48" s="11">
        <v>5</v>
      </c>
      <c r="E48" s="10"/>
    </row>
    <row r="49" spans="1:5" ht="22.5" customHeight="1" x14ac:dyDescent="0.25">
      <c r="A49" s="18"/>
      <c r="B49" s="20" t="s">
        <v>56</v>
      </c>
      <c r="C49" s="18" t="s">
        <v>29</v>
      </c>
      <c r="D49" s="16"/>
    </row>
    <row r="50" spans="1:5" ht="36" customHeight="1" x14ac:dyDescent="0.25">
      <c r="A50" s="18"/>
      <c r="B50" s="30" t="s">
        <v>57</v>
      </c>
      <c r="C50" s="18" t="s">
        <v>58</v>
      </c>
      <c r="D50" s="16"/>
    </row>
    <row r="51" spans="1:5" ht="22.5" customHeight="1" x14ac:dyDescent="0.25">
      <c r="A51" s="18"/>
      <c r="B51" s="30" t="s">
        <v>59</v>
      </c>
      <c r="C51" s="18" t="s">
        <v>58</v>
      </c>
      <c r="D51" s="16"/>
    </row>
    <row r="52" spans="1:5" ht="61.5" customHeight="1" x14ac:dyDescent="0.25">
      <c r="A52" s="18"/>
      <c r="B52" s="20" t="s">
        <v>75</v>
      </c>
      <c r="C52" s="18" t="s">
        <v>60</v>
      </c>
      <c r="D52" s="16"/>
      <c r="E52" s="10"/>
    </row>
    <row r="53" spans="1:5" ht="22.5" customHeight="1" x14ac:dyDescent="0.25">
      <c r="A53" s="18"/>
      <c r="B53" s="20" t="s">
        <v>61</v>
      </c>
      <c r="C53" s="31"/>
      <c r="D53" s="16"/>
    </row>
    <row r="54" spans="1:5" x14ac:dyDescent="0.25">
      <c r="A54" s="32"/>
      <c r="B54" s="33" t="s">
        <v>62</v>
      </c>
      <c r="C54" s="34"/>
      <c r="D54" s="32">
        <f>SUM(D5,D15,D19,D22,D27,D34,D38,D42,D48)</f>
        <v>60</v>
      </c>
    </row>
    <row r="55" spans="1:5" ht="24" customHeight="1" x14ac:dyDescent="0.25"/>
    <row r="57" spans="1:5" ht="24.75" customHeight="1" x14ac:dyDescent="0.25"/>
    <row r="58" spans="1:5" x14ac:dyDescent="0.25">
      <c r="E58" s="10"/>
    </row>
    <row r="59" spans="1:5" ht="100.5" customHeight="1" x14ac:dyDescent="0.25"/>
    <row r="61" spans="1:5" ht="27.75" customHeight="1" x14ac:dyDescent="0.25">
      <c r="E61" s="10"/>
    </row>
    <row r="62" spans="1:5" s="2" customFormat="1" ht="23.25" customHeight="1" x14ac:dyDescent="0.25">
      <c r="A62" s="3"/>
      <c r="B62" s="36"/>
      <c r="C62" s="4"/>
      <c r="D62" s="37"/>
      <c r="E62" s="35"/>
    </row>
  </sheetData>
  <mergeCells count="2">
    <mergeCell ref="A1:D1"/>
    <mergeCell ref="A2:D2"/>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phong, don vi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2024-09-04T07:30:43Z</dcterms:created>
  <dcterms:modified xsi:type="dcterms:W3CDTF">2024-09-04T08:05:54Z</dcterms:modified>
</cp:coreProperties>
</file>